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ne.curto\Downloads\Jetons 06.2025 à 12.2025\"/>
    </mc:Choice>
  </mc:AlternateContent>
  <bookViews>
    <workbookView xWindow="0" yWindow="0" windowWidth="28800" windowHeight="12315"/>
  </bookViews>
  <sheets>
    <sheet name="Relação de Pagamentos" sheetId="1" r:id="rId1"/>
  </sheets>
  <calcPr calcId="152511"/>
</workbook>
</file>

<file path=xl/calcChain.xml><?xml version="1.0" encoding="utf-8"?>
<calcChain xmlns="http://schemas.openxmlformats.org/spreadsheetml/2006/main">
  <c r="H12" i="1" l="1"/>
  <c r="G12" i="1"/>
</calcChain>
</file>

<file path=xl/sharedStrings.xml><?xml version="1.0" encoding="utf-8"?>
<sst xmlns="http://schemas.openxmlformats.org/spreadsheetml/2006/main" count="53" uniqueCount="36">
  <si>
    <t>N. Emp</t>
  </si>
  <si>
    <t>N. Liq.</t>
  </si>
  <si>
    <t>N. Baixa</t>
  </si>
  <si>
    <t>Data Pgto</t>
  </si>
  <si>
    <t>CPF/CNPJ</t>
  </si>
  <si>
    <t>Favorecido</t>
  </si>
  <si>
    <t>Valor</t>
  </si>
  <si>
    <t>Valor Liquido</t>
  </si>
  <si>
    <t>Conta</t>
  </si>
  <si>
    <t>Histórico</t>
  </si>
  <si>
    <t>792.490.356-91</t>
  </si>
  <si>
    <t>ANDRE DIOGENES LEANDRO</t>
  </si>
  <si>
    <t>6.2.2.1.1.33.90.36.021 - Jetons</t>
  </si>
  <si>
    <t>Pago a ANDRE DIOGENES LEANDRO, liquidação 2691 do empenho 515, ref. 01 (um) Jeton relativo à convocação para participar da reunião plenária do 7º Corpo de Conselheiros junto a Diretoria Executiva do CRTR 3ª Região no dia 25 de outubro de 2025.</t>
  </si>
  <si>
    <t>000.000.000-00</t>
  </si>
  <si>
    <t>CARLOS HENRIQUE VIEIRA DOS SANTOS</t>
  </si>
  <si>
    <t>Pago a CARLOS HENRIQUE VIEIRA DOS SANTOS, liquidação 2692 do empenho 516, ref. 01 (um) Jeton relativo à convocação para participar da reunião plenária do 7º Corpo de Conselheiros junto a Diretoria Executiva do CRTR 3ª Região no dia 25 de outubro de 2025.</t>
  </si>
  <si>
    <t>DOUGLAS DE ARAÚJO</t>
  </si>
  <si>
    <t>Pago a DOUGLAS DE ARAÚJO, liquidação 2687 do empenho 21, ref. 01 (um) jeton relativo à convocação para participar da reunião da plenária do 7º Corpo de Conselheiros junto a Diretoria Executiva do CRTR 3ª  Região, no dia 25 de outubro de 2025.</t>
  </si>
  <si>
    <t>155.898.386-49</t>
  </si>
  <si>
    <t>GERALDO MARTINS VALE</t>
  </si>
  <si>
    <t>Pago a GERALDO MARTINS VALE, liquidação 2693 do empenho 517, ref. 01 (um) Jeton relativo à convocação para participar da reunião plenária do 7º Corpo de Conselheiros junto a Diretoria Executiva do CRTR 3ª Região no dia 25 de outubro de 2025.</t>
  </si>
  <si>
    <t>LEANDRO MARCELO PRADO</t>
  </si>
  <si>
    <t>Pago a LEANDRO MARCELO PRADO, liquidação 2690 do empenho 26, ref. 01 (um) Jeton relativo à convocação para participar da reunião plenária do 7º Corpo de Conselheiros junto a Diretoria Executiva do CRTR 3ª Região no dia 25 de outubro de 2025.</t>
  </si>
  <si>
    <t>Pago a LEANDRO MARCELO PRADO, liquidação 2702 do empenho 26,  ref. 03 (três) Jetons relativo à convocações às reuniões deliberativas da Diretoria Executiva do CRTR 3ª Região realizada nos dias 17, 20 e 24 de outubro de 2025.</t>
  </si>
  <si>
    <t>LUCIANA BATISTA NOGUEIRA</t>
  </si>
  <si>
    <t>Pago a LUCIANA BATISTA NOGUEIRA, liquidação 2694 do empenho 518, ref. 01 (um) Jeton relativo à convocação para participar da reunião plenária do 7º Corpo de Conselheiros junto a Diretoria Executiva do CRTR 3ª Região no dia 25 de outubro de 2025.</t>
  </si>
  <si>
    <t>RODRIGO MODESTO GADELHA GONTIJO</t>
  </si>
  <si>
    <t>Pago a RODRIGO MODESTO GADELHA GONTIJO, liquidação 2688 do empenho 514, ref. 01 (um) jeton relativo à convocação para participar da reunião da plenária do 7º Corpo de Conselheiros junto a Diretoria Executiva do CRTR 3ª  Região, no dia 25 de outubro de 2025.</t>
  </si>
  <si>
    <t>Pago a RODRIGO MODESTO GADELHA GONTIJO, liquidação 2697 do empenho 514, ref. 03 (três)  Jetons relativo à convocação para participar das reuniões plenárias deliberativas da Diretoria Executiva nos dias 17, 20 e 24 de outubro de 2025.</t>
  </si>
  <si>
    <t>064.156.466-05</t>
  </si>
  <si>
    <t>SIDNEY GONÇALVES DE CASTRO NETO</t>
  </si>
  <si>
    <t>Pago a SIDNEY GONÇALVES DE CASTRO NETO, liquidação 2695 do empenho 519, ref. 01 (um) Jeton relativo à convocação para participar da reunião plenária do 7º Corpo de Conselheiros junto a Diretoria Executiva do CRTR 3ª Região no dia 25 de outubro de 2025.</t>
  </si>
  <si>
    <t>Total:</t>
  </si>
  <si>
    <t>Total de pagamentos:</t>
  </si>
  <si>
    <t>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</si>
</sst>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7">
    <xf numFmtId="0" fontId="0" fillId="0" borderId="0" xfId="0"/>
    <xf numFmtId="14" fontId="0" fillId="0" borderId="0" xfId="0" applyNumberFormat="1"/>
    <xf numFmtId="0" fontId="1" fillId="0" borderId="0" xfId="0" applyFont="1"/>
    <xf numFmtId="0" fontId="2" fillId="0" borderId="0" xfId="0" applyFont="1"/>
    <xf numFmtId="0" fontId="2" fillId="0" borderId="0" xfId="0" applyFont="1"/>
    <xf numFmtId="43" fontId="0" fillId="0" borderId="0" xfId="1" applyFont="1"/>
    <xf numFmtId="43" fontId="1" fillId="0" borderId="0" xfId="1" applyFont="1"/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D18" sqref="D18"/>
    </sheetView>
  </sheetViews>
  <sheetFormatPr defaultColWidth="8.42578125" defaultRowHeight="15" x14ac:dyDescent="0.25"/>
  <cols>
    <col min="4" max="4" width="10.7109375" bestFit="1" customWidth="1"/>
    <col min="6" max="6" width="57.28515625" bestFit="1" customWidth="1"/>
    <col min="7" max="8" width="9.5703125" style="5" bestFit="1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5" t="s">
        <v>6</v>
      </c>
      <c r="H1" s="5" t="s">
        <v>7</v>
      </c>
      <c r="I1" t="s">
        <v>8</v>
      </c>
      <c r="J1" t="s">
        <v>9</v>
      </c>
    </row>
    <row r="2" spans="1:10" x14ac:dyDescent="0.25">
      <c r="A2">
        <v>515</v>
      </c>
      <c r="B2">
        <v>2691</v>
      </c>
      <c r="C2">
        <v>2734</v>
      </c>
      <c r="D2" s="1">
        <v>45958</v>
      </c>
      <c r="E2" t="s">
        <v>10</v>
      </c>
      <c r="F2" t="s">
        <v>11</v>
      </c>
      <c r="G2" s="5">
        <v>334</v>
      </c>
      <c r="H2" s="5">
        <v>297.26</v>
      </c>
      <c r="I2" t="s">
        <v>12</v>
      </c>
      <c r="J2" t="s">
        <v>13</v>
      </c>
    </row>
    <row r="3" spans="1:10" x14ac:dyDescent="0.25">
      <c r="A3">
        <v>516</v>
      </c>
      <c r="B3">
        <v>2692</v>
      </c>
      <c r="C3">
        <v>2735</v>
      </c>
      <c r="D3" s="1">
        <v>45958</v>
      </c>
      <c r="E3" t="s">
        <v>14</v>
      </c>
      <c r="F3" t="s">
        <v>15</v>
      </c>
      <c r="G3" s="5">
        <v>334</v>
      </c>
      <c r="H3" s="5">
        <v>297.26</v>
      </c>
      <c r="I3" t="s">
        <v>12</v>
      </c>
      <c r="J3" t="s">
        <v>16</v>
      </c>
    </row>
    <row r="4" spans="1:10" x14ac:dyDescent="0.25">
      <c r="A4">
        <v>21</v>
      </c>
      <c r="B4">
        <v>2687</v>
      </c>
      <c r="C4">
        <v>2730</v>
      </c>
      <c r="D4" s="1">
        <v>45958</v>
      </c>
      <c r="E4" t="s">
        <v>14</v>
      </c>
      <c r="F4" t="s">
        <v>17</v>
      </c>
      <c r="G4" s="5">
        <v>334</v>
      </c>
      <c r="H4" s="5">
        <v>297.26</v>
      </c>
      <c r="I4" t="s">
        <v>12</v>
      </c>
      <c r="J4" t="s">
        <v>18</v>
      </c>
    </row>
    <row r="5" spans="1:10" x14ac:dyDescent="0.25">
      <c r="A5">
        <v>517</v>
      </c>
      <c r="B5">
        <v>2693</v>
      </c>
      <c r="C5">
        <v>2736</v>
      </c>
      <c r="D5" s="1">
        <v>45958</v>
      </c>
      <c r="E5" t="s">
        <v>19</v>
      </c>
      <c r="F5" t="s">
        <v>20</v>
      </c>
      <c r="G5" s="5">
        <v>334</v>
      </c>
      <c r="H5" s="5">
        <v>297.26</v>
      </c>
      <c r="I5" t="s">
        <v>12</v>
      </c>
      <c r="J5" t="s">
        <v>21</v>
      </c>
    </row>
    <row r="6" spans="1:10" x14ac:dyDescent="0.25">
      <c r="A6">
        <v>26</v>
      </c>
      <c r="B6">
        <v>2690</v>
      </c>
      <c r="C6">
        <v>2733</v>
      </c>
      <c r="D6" s="1">
        <v>45958</v>
      </c>
      <c r="E6" t="s">
        <v>14</v>
      </c>
      <c r="F6" t="s">
        <v>22</v>
      </c>
      <c r="G6" s="5">
        <v>334</v>
      </c>
      <c r="H6" s="5">
        <v>297.26</v>
      </c>
      <c r="I6" t="s">
        <v>12</v>
      </c>
      <c r="J6" t="s">
        <v>23</v>
      </c>
    </row>
    <row r="7" spans="1:10" x14ac:dyDescent="0.25">
      <c r="A7">
        <v>26</v>
      </c>
      <c r="B7">
        <v>2702</v>
      </c>
      <c r="C7">
        <v>2745</v>
      </c>
      <c r="D7" s="1">
        <v>45958</v>
      </c>
      <c r="E7" t="s">
        <v>14</v>
      </c>
      <c r="F7" t="s">
        <v>22</v>
      </c>
      <c r="G7" s="5">
        <v>1002</v>
      </c>
      <c r="H7" s="5">
        <v>891.78</v>
      </c>
      <c r="I7" t="s">
        <v>12</v>
      </c>
      <c r="J7" t="s">
        <v>24</v>
      </c>
    </row>
    <row r="8" spans="1:10" x14ac:dyDescent="0.25">
      <c r="A8">
        <v>518</v>
      </c>
      <c r="B8">
        <v>2694</v>
      </c>
      <c r="C8">
        <v>2737</v>
      </c>
      <c r="D8" s="1">
        <v>45958</v>
      </c>
      <c r="E8" t="s">
        <v>14</v>
      </c>
      <c r="F8" t="s">
        <v>25</v>
      </c>
      <c r="G8" s="5">
        <v>334</v>
      </c>
      <c r="H8" s="5">
        <v>297.26</v>
      </c>
      <c r="I8" t="s">
        <v>12</v>
      </c>
      <c r="J8" t="s">
        <v>26</v>
      </c>
    </row>
    <row r="9" spans="1:10" x14ac:dyDescent="0.25">
      <c r="A9">
        <v>514</v>
      </c>
      <c r="B9">
        <v>2688</v>
      </c>
      <c r="C9">
        <v>2731</v>
      </c>
      <c r="D9" s="1">
        <v>45958</v>
      </c>
      <c r="E9" t="s">
        <v>14</v>
      </c>
      <c r="F9" t="s">
        <v>27</v>
      </c>
      <c r="G9" s="5">
        <v>334</v>
      </c>
      <c r="H9" s="5">
        <v>297.26</v>
      </c>
      <c r="I9" t="s">
        <v>12</v>
      </c>
      <c r="J9" t="s">
        <v>28</v>
      </c>
    </row>
    <row r="10" spans="1:10" x14ac:dyDescent="0.25">
      <c r="A10">
        <v>514</v>
      </c>
      <c r="B10">
        <v>2697</v>
      </c>
      <c r="C10">
        <v>2740</v>
      </c>
      <c r="D10" s="1">
        <v>45958</v>
      </c>
      <c r="E10" t="s">
        <v>14</v>
      </c>
      <c r="F10" t="s">
        <v>27</v>
      </c>
      <c r="G10" s="5">
        <v>1002</v>
      </c>
      <c r="H10" s="5">
        <v>891.78</v>
      </c>
      <c r="I10" t="s">
        <v>12</v>
      </c>
      <c r="J10" t="s">
        <v>29</v>
      </c>
    </row>
    <row r="11" spans="1:10" x14ac:dyDescent="0.25">
      <c r="A11">
        <v>519</v>
      </c>
      <c r="B11">
        <v>2695</v>
      </c>
      <c r="C11">
        <v>2738</v>
      </c>
      <c r="D11" s="1">
        <v>45958</v>
      </c>
      <c r="E11" t="s">
        <v>30</v>
      </c>
      <c r="F11" t="s">
        <v>31</v>
      </c>
      <c r="G11" s="5">
        <v>334</v>
      </c>
      <c r="H11" s="5">
        <v>297.26</v>
      </c>
      <c r="I11" t="s">
        <v>12</v>
      </c>
      <c r="J11" t="s">
        <v>32</v>
      </c>
    </row>
    <row r="12" spans="1:10" x14ac:dyDescent="0.25">
      <c r="F12" s="2" t="s">
        <v>33</v>
      </c>
      <c r="G12" s="6">
        <f>SUM(G2:G11)</f>
        <v>4676</v>
      </c>
      <c r="H12" s="6">
        <f>SUM(H2:H11)</f>
        <v>4161.6400000000003</v>
      </c>
    </row>
    <row r="13" spans="1:10" x14ac:dyDescent="0.25">
      <c r="A13" s="3" t="s">
        <v>34</v>
      </c>
      <c r="B13" s="4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Relação de Pagamentos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Anne Curto</cp:lastModifiedBy>
  <dcterms:created xsi:type="dcterms:W3CDTF">2026-03-31T20:31:54Z</dcterms:created>
  <dcterms:modified xsi:type="dcterms:W3CDTF">2026-03-31T20:32:56Z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2.7.1</vt:lpwstr>
  </property>
</Properties>
</file>